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6D49F8F5-18E3-45CF-9192-366B1E9244E9}"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<sst xmlns="http://schemas.openxmlformats.org/spreadsheetml/2006/main" count="1217" uniqueCount="664">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</sst>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Q10" sqref="Q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491</v>
      </c>
      <c r="B10" s="163"/>
      <c r="C10" s="113" t="str">
        <f>VLOOKUP(A10,lista,2,0)</f>
        <v>G. SISTEMAS CNS - ATM</v>
      </c>
      <c r="D10" s="113"/>
      <c r="E10" s="113"/>
      <c r="F10" s="113"/>
      <c r="G10" s="113" t="str">
        <f>VLOOKUP(A10,lista,3,0)</f>
        <v>Asistente 2</v>
      </c>
      <c r="H10" s="113"/>
      <c r="I10" s="124" t="str">
        <f>VLOOKUP(A10,lista,4,0)</f>
        <v>Asistente en sistemas de navegación por satélite (GNSS)</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3" t="str">
        <f>VLOOKUP(A10,lista,6,0)</f>
        <v>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ZO7G+ZJXcxYinwBMrIA7WdTKZ+azBvjcdSXHIEAnYB/WC2vWoxkkJsS/io1mmRCPxWhh2P6z9rns/Hlb7US7rw==" saltValue="oW1hUJT68i3MYfWxDr/b/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2025-05-19T14:24:56Z</dcterms:modified>
</cp:coreProperties>
</file>